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8377B02C-8C45-4014-8E0B-4323DBE2774C}" xr6:coauthVersionLast="47" xr6:coauthVersionMax="47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79" i="7" l="1"/>
  <c r="C79" i="7"/>
  <c r="C85" i="7"/>
  <c r="B85" i="7"/>
  <c r="B46" i="7"/>
  <c r="C46" i="7"/>
  <c r="C211" i="7"/>
  <c r="C217" i="7"/>
  <c r="C229" i="7"/>
  <c r="B229" i="7"/>
  <c r="B223" i="7"/>
  <c r="C223" i="7"/>
  <c r="B217" i="7"/>
  <c r="B211" i="7"/>
  <c r="B205" i="7"/>
  <c r="C199" i="7"/>
  <c r="C205" i="7"/>
  <c r="B199" i="7"/>
  <c r="C193" i="7"/>
  <c r="B193" i="7"/>
  <c r="C187" i="7"/>
  <c r="B187" i="7"/>
  <c r="C169" i="7"/>
  <c r="B169" i="7"/>
  <c r="C163" i="7"/>
  <c r="B163" i="7"/>
  <c r="B157" i="7"/>
  <c r="C151" i="7"/>
  <c r="C157" i="7"/>
  <c r="B151" i="7"/>
  <c r="C145" i="7"/>
  <c r="B145" i="7"/>
  <c r="C139" i="7"/>
  <c r="B139" i="7"/>
  <c r="C133" i="7"/>
  <c r="B133" i="7"/>
  <c r="C127" i="7"/>
  <c r="B127" i="7"/>
  <c r="B121" i="7"/>
  <c r="C115" i="7"/>
  <c r="C232" i="7" s="1"/>
  <c r="C121" i="7"/>
  <c r="B115" i="7"/>
  <c r="B109" i="7"/>
  <c r="C103" i="7"/>
  <c r="C109" i="7"/>
  <c r="B103" i="7"/>
  <c r="C97" i="7"/>
  <c r="B97" i="7"/>
  <c r="C91" i="7"/>
  <c r="B91" i="7"/>
  <c r="C70" i="7"/>
  <c r="B70" i="7"/>
  <c r="C64" i="7"/>
  <c r="B64" i="7"/>
  <c r="C58" i="7"/>
  <c r="B58" i="7"/>
  <c r="C52" i="7"/>
  <c r="B52" i="7"/>
  <c r="C40" i="7"/>
  <c r="B40" i="7"/>
  <c r="B34" i="7"/>
  <c r="B28" i="7"/>
  <c r="B22" i="7"/>
  <c r="B16" i="7"/>
  <c r="B10" i="7"/>
  <c r="C10" i="7"/>
  <c r="C16" i="7"/>
  <c r="C28" i="7"/>
  <c r="C22" i="7"/>
  <c r="C34" i="7"/>
  <c r="B232" i="7"/>
</calcChain>
</file>

<file path=xl/sharedStrings.xml><?xml version="1.0" encoding="utf-8"?>
<sst xmlns="http://schemas.openxmlformats.org/spreadsheetml/2006/main" count="435" uniqueCount="105">
  <si>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</si>
  <si>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</si>
  <si>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</si>
  <si>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</si>
  <si>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</si>
  <si>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</si>
  <si>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</si>
  <si>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</si>
  <si>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</si>
  <si>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</si>
  <si>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</si>
  <si>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</si>
  <si>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</si>
  <si>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</si>
  <si>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</si>
  <si>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</si>
  <si>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</si>
  <si>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</si>
  <si>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</si>
  <si>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</si>
  <si>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</si>
  <si>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</si>
  <si>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</si>
  <si>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</si>
  <si>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</si>
  <si>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</si>
  <si>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</si>
  <si>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</si>
  <si>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</si>
  <si>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</si>
  <si>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</si>
  <si>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</si>
  <si>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</si>
  <si>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</si>
  <si>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</si>
  <si>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</si>
  <si>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</si>
  <si>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</si>
  <si>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</si>
  <si>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</si>
  <si>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</si>
  <si>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</si>
  <si>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</si>
  <si>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</si>
  <si>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</si>
  <si>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</si>
  <si>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</si>
  <si>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</si>
  <si>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</si>
  <si>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</si>
  <si>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</si>
  <si>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</si>
  <si>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</si>
  <si>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</si>
  <si>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</si>
  <si>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</si>
  <si>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</si>
  <si>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</si>
  <si>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</si>
  <si>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</si>
  <si>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</si>
  <si>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</si>
  <si>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</si>
  <si>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</si>
  <si>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</si>
  <si>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</si>
  <si>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</si>
  <si>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</si>
  <si>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</si>
  <si>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</si>
  <si>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</si>
  <si>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</si>
  <si>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</si>
  <si>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</si>
  <si>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</si>
  <si>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</si>
  <si>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</si>
  <si>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</si>
  <si>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</si>
  <si>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</si>
  <si>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</si>
  <si>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</si>
  <si>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</si>
  <si>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</si>
  <si>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</si>
  <si>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</si>
  <si>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</si>
  <si>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</si>
  <si>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</si>
  <si>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</si>
  <si>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001-04770-00130497-6</t>
  </si>
  <si>
    <t>0360/05</t>
  </si>
  <si>
    <t>2485 D3</t>
  </si>
  <si>
    <t xml:space="preserve">ANDREZA CRISTINA BARBOSA NEVES </t>
  </si>
  <si>
    <t>6056/19</t>
  </si>
  <si>
    <t>7119 D9</t>
  </si>
  <si>
    <t>ANA MELLO CALÇADOS LTDA</t>
  </si>
  <si>
    <t>6060/19</t>
  </si>
  <si>
    <t>7120 D9</t>
  </si>
  <si>
    <t>6340/19</t>
  </si>
  <si>
    <t>10078 D9</t>
  </si>
  <si>
    <t>NIKE DO BRASIL COMÉRCIO E PARTICIPAÇÕES LTDA</t>
  </si>
  <si>
    <t>6358/19</t>
  </si>
  <si>
    <t>10079 D9</t>
  </si>
  <si>
    <t>Exercício: 2021 - periodo de apuração: 01/01/2021 A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</si>
</sst>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91" name="Imagem 2">
          <a:extLst>
            <a:ext uri="{FF2B5EF4-FFF2-40B4-BE49-F238E27FC236}">
              <a16:creationId xmlns:a16="http://schemas.microsoft.com/office/drawing/2014/main" id="{F97F3ED9-CBA9-4D2C-B9C7-2701ED79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B1BFC588-8BBC-4C78-B3EB-BE6ED99D20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6"/>
  <sheetViews>
    <sheetView tabSelected="1" zoomScaleNormal="100" zoomScaleSheetLayoutView="70" workbookViewId="0">
      <selection activeCell="H10" sqref="H10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104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>
        <v>3746.3</v>
      </c>
      <c r="C73" s="54">
        <v>1873.15</v>
      </c>
      <c r="D73" s="55">
        <v>44316</v>
      </c>
      <c r="E73" s="44" t="s">
        <v>90</v>
      </c>
      <c r="F73" s="59" t="s">
        <v>91</v>
      </c>
      <c r="G73" s="59" t="s">
        <v>92</v>
      </c>
      <c r="H73" s="56" t="s">
        <v>93</v>
      </c>
    </row>
    <row r="74" spans="1:8" ht="13.5" customHeight="1" x14ac:dyDescent="0.25">
      <c r="A74" s="30" t="s">
        <v>56</v>
      </c>
      <c r="B74" s="54">
        <v>4053.33</v>
      </c>
      <c r="C74" s="54">
        <v>2026.67</v>
      </c>
      <c r="D74" s="55">
        <v>44316</v>
      </c>
      <c r="E74" s="44" t="s">
        <v>90</v>
      </c>
      <c r="F74" s="59" t="s">
        <v>94</v>
      </c>
      <c r="G74" s="59" t="s">
        <v>95</v>
      </c>
      <c r="H74" s="56" t="s">
        <v>96</v>
      </c>
    </row>
    <row r="75" spans="1:8" ht="13.5" customHeight="1" x14ac:dyDescent="0.25">
      <c r="A75" s="30"/>
      <c r="B75" s="54">
        <v>798.08</v>
      </c>
      <c r="C75" s="54">
        <v>399.04</v>
      </c>
      <c r="D75" s="55">
        <v>44316</v>
      </c>
      <c r="E75" s="44" t="s">
        <v>90</v>
      </c>
      <c r="F75" s="59" t="s">
        <v>97</v>
      </c>
      <c r="G75" s="59" t="s">
        <v>98</v>
      </c>
      <c r="H75" s="56" t="s">
        <v>96</v>
      </c>
    </row>
    <row r="76" spans="1:8" ht="13.5" customHeight="1" x14ac:dyDescent="0.25">
      <c r="A76" s="30"/>
      <c r="B76" s="54">
        <v>4256</v>
      </c>
      <c r="C76" s="54">
        <v>2128</v>
      </c>
      <c r="D76" s="55">
        <v>44316</v>
      </c>
      <c r="E76" s="44" t="s">
        <v>90</v>
      </c>
      <c r="F76" s="59" t="s">
        <v>99</v>
      </c>
      <c r="G76" s="59" t="s">
        <v>100</v>
      </c>
      <c r="H76" s="56" t="s">
        <v>101</v>
      </c>
    </row>
    <row r="77" spans="1:8" ht="13.5" customHeight="1" x14ac:dyDescent="0.25">
      <c r="A77" s="30"/>
      <c r="B77" s="54">
        <v>682.14</v>
      </c>
      <c r="C77" s="54">
        <v>341.07</v>
      </c>
      <c r="D77" s="55">
        <v>44316</v>
      </c>
      <c r="E77" s="44" t="s">
        <v>90</v>
      </c>
      <c r="F77" s="59" t="s">
        <v>102</v>
      </c>
      <c r="G77" s="59" t="s">
        <v>103</v>
      </c>
      <c r="H77" s="56" t="s">
        <v>101</v>
      </c>
    </row>
    <row r="78" spans="1:8" ht="13.5" customHeight="1" x14ac:dyDescent="0.25">
      <c r="A78" s="30"/>
      <c r="B78" s="8"/>
      <c r="C78" s="39"/>
      <c r="D78" s="42"/>
      <c r="E78" s="32"/>
      <c r="F78" s="56"/>
      <c r="G78" s="56"/>
      <c r="H78" s="56"/>
    </row>
    <row r="79" spans="1:8" ht="13.5" customHeight="1" x14ac:dyDescent="0.25">
      <c r="A79" s="63" t="s">
        <v>7</v>
      </c>
      <c r="B79" s="58">
        <f>SUM(B73:B78)</f>
        <v>13535.85</v>
      </c>
      <c r="C79" s="61">
        <f>SUM(C73:C78)</f>
        <v>6767.93</v>
      </c>
      <c r="D79" s="40"/>
      <c r="E79" s="42"/>
      <c r="F79" s="48"/>
      <c r="G79" s="40"/>
      <c r="H79" s="30"/>
    </row>
    <row r="80" spans="1:8" ht="13.5" customHeight="1" x14ac:dyDescent="0.25">
      <c r="A80" s="17"/>
      <c r="B80" s="7"/>
      <c r="C80" s="7"/>
      <c r="D80" s="7"/>
      <c r="E80" s="7"/>
      <c r="F80" s="12"/>
      <c r="G80" s="12"/>
      <c r="H80" s="13"/>
    </row>
    <row r="81" spans="1:9" ht="13.5" customHeight="1" x14ac:dyDescent="0.2">
      <c r="A81" s="29" t="s">
        <v>3</v>
      </c>
      <c r="B81" s="28" t="s">
        <v>4</v>
      </c>
      <c r="C81" s="27" t="s">
        <v>5</v>
      </c>
      <c r="D81" s="27" t="s">
        <v>28</v>
      </c>
      <c r="E81" s="27" t="s">
        <v>25</v>
      </c>
      <c r="F81" s="27" t="s">
        <v>70</v>
      </c>
      <c r="G81" s="27" t="s">
        <v>69</v>
      </c>
      <c r="H81" s="29" t="s">
        <v>6</v>
      </c>
    </row>
    <row r="82" spans="1:9" ht="13.5" customHeight="1" x14ac:dyDescent="0.25">
      <c r="A82" s="30" t="s">
        <v>39</v>
      </c>
      <c r="B82" s="54"/>
      <c r="C82" s="54"/>
      <c r="D82" s="55"/>
      <c r="E82" s="44"/>
      <c r="F82" s="59"/>
      <c r="G82" s="59"/>
      <c r="H82" s="56"/>
    </row>
    <row r="83" spans="1:9" ht="13.5" customHeight="1" x14ac:dyDescent="0.25">
      <c r="A83" s="30" t="s">
        <v>40</v>
      </c>
      <c r="B83" s="54"/>
      <c r="C83" s="54"/>
      <c r="D83" s="55"/>
      <c r="E83" s="44"/>
      <c r="F83" s="59"/>
      <c r="G83" s="59"/>
      <c r="H83" s="56"/>
    </row>
    <row r="84" spans="1:9" ht="13.5" customHeight="1" x14ac:dyDescent="0.25">
      <c r="A84" s="30"/>
      <c r="B84" s="8"/>
      <c r="C84" s="39"/>
      <c r="D84" s="42"/>
      <c r="E84" s="47"/>
      <c r="F84" s="40"/>
      <c r="G84" s="40"/>
      <c r="H84" s="30"/>
    </row>
    <row r="85" spans="1:9" ht="13.5" customHeight="1" x14ac:dyDescent="0.25">
      <c r="A85" s="30" t="s">
        <v>7</v>
      </c>
      <c r="B85" s="61">
        <f>SUM(B82:B83)</f>
        <v>0</v>
      </c>
      <c r="C85" s="61">
        <f>SUM(C82:C83)</f>
        <v>0</v>
      </c>
      <c r="D85" s="32"/>
      <c r="E85" s="32"/>
      <c r="F85" s="40"/>
      <c r="G85" s="40"/>
      <c r="H85" s="49"/>
    </row>
    <row r="86" spans="1:9" ht="13.5" customHeight="1" x14ac:dyDescent="0.25">
      <c r="A86" s="17"/>
      <c r="B86" s="7"/>
      <c r="C86" s="7"/>
      <c r="D86" s="7"/>
      <c r="E86" s="7"/>
      <c r="F86" s="12"/>
      <c r="G86" s="12"/>
      <c r="H86" s="13"/>
    </row>
    <row r="87" spans="1:9" ht="13.5" customHeight="1" x14ac:dyDescent="0.2">
      <c r="A87" s="29" t="s">
        <v>3</v>
      </c>
      <c r="B87" s="28" t="s">
        <v>4</v>
      </c>
      <c r="C87" s="27" t="s">
        <v>5</v>
      </c>
      <c r="D87" s="27" t="s">
        <v>28</v>
      </c>
      <c r="E87" s="27" t="s">
        <v>25</v>
      </c>
      <c r="F87" s="27" t="s">
        <v>70</v>
      </c>
      <c r="G87" s="27" t="s">
        <v>69</v>
      </c>
      <c r="H87" s="29" t="s">
        <v>6</v>
      </c>
    </row>
    <row r="88" spans="1:9" ht="13.5" customHeight="1" x14ac:dyDescent="0.25">
      <c r="A88" s="30" t="s">
        <v>75</v>
      </c>
      <c r="B88" s="54"/>
      <c r="C88" s="54"/>
      <c r="D88" s="52"/>
      <c r="E88" s="47"/>
      <c r="F88" s="59"/>
      <c r="G88" s="59"/>
      <c r="H88" s="56"/>
    </row>
    <row r="89" spans="1:9" ht="13.5" customHeight="1" x14ac:dyDescent="0.25">
      <c r="A89" s="30" t="s">
        <v>82</v>
      </c>
      <c r="B89" s="54"/>
      <c r="C89" s="54"/>
      <c r="D89" s="52"/>
      <c r="E89" s="47"/>
      <c r="F89" s="59"/>
      <c r="G89" s="59"/>
      <c r="H89" s="56"/>
    </row>
    <row r="90" spans="1:9" ht="13.5" customHeight="1" x14ac:dyDescent="0.25">
      <c r="A90" s="30"/>
      <c r="B90" s="43"/>
      <c r="C90" s="43"/>
      <c r="D90" s="52"/>
      <c r="E90" s="47"/>
      <c r="F90" s="37"/>
      <c r="G90" s="37"/>
      <c r="H90" s="38"/>
    </row>
    <row r="91" spans="1:9" ht="13.5" customHeight="1" x14ac:dyDescent="0.25">
      <c r="A91" s="57" t="s">
        <v>7</v>
      </c>
      <c r="B91" s="61">
        <f>SUM(B88:B89)</f>
        <v>0</v>
      </c>
      <c r="C91" s="61">
        <f>SUM(C88:C89)</f>
        <v>0</v>
      </c>
      <c r="D91" s="32"/>
      <c r="E91" s="32"/>
      <c r="F91" s="40"/>
      <c r="G91" s="40"/>
      <c r="H91" s="49"/>
    </row>
    <row r="92" spans="1:9" ht="13.5" customHeight="1" x14ac:dyDescent="0.25">
      <c r="A92" s="17"/>
      <c r="B92" s="7"/>
      <c r="C92" s="7"/>
      <c r="D92" s="7"/>
      <c r="E92" s="7"/>
      <c r="F92" s="12"/>
      <c r="G92" s="12"/>
      <c r="H92" s="13"/>
    </row>
    <row r="93" spans="1:9" ht="13.5" customHeight="1" x14ac:dyDescent="0.2">
      <c r="A93" s="29" t="s">
        <v>3</v>
      </c>
      <c r="B93" s="28" t="s">
        <v>4</v>
      </c>
      <c r="C93" s="27" t="s">
        <v>5</v>
      </c>
      <c r="D93" s="27" t="s">
        <v>28</v>
      </c>
      <c r="E93" s="27" t="s">
        <v>25</v>
      </c>
      <c r="F93" s="27" t="s">
        <v>70</v>
      </c>
      <c r="G93" s="27" t="s">
        <v>69</v>
      </c>
      <c r="H93" s="29" t="s">
        <v>6</v>
      </c>
    </row>
    <row r="94" spans="1:9" ht="13.5" customHeight="1" x14ac:dyDescent="0.25">
      <c r="A94" s="30" t="s">
        <v>76</v>
      </c>
      <c r="B94" s="54"/>
      <c r="C94" s="54"/>
      <c r="D94" s="52"/>
      <c r="E94" s="47"/>
      <c r="F94" s="59"/>
      <c r="G94" s="59"/>
      <c r="H94" s="56"/>
    </row>
    <row r="95" spans="1:9" ht="13.5" customHeight="1" x14ac:dyDescent="0.25">
      <c r="A95" s="30" t="s">
        <v>77</v>
      </c>
      <c r="B95" s="54"/>
      <c r="C95" s="54"/>
      <c r="D95" s="52"/>
      <c r="E95" s="47"/>
      <c r="F95" s="59"/>
      <c r="G95" s="59"/>
      <c r="H95" s="56"/>
      <c r="I95" s="7"/>
    </row>
    <row r="96" spans="1:9" ht="13.5" customHeight="1" x14ac:dyDescent="0.25">
      <c r="A96" s="30"/>
      <c r="B96" s="43"/>
      <c r="C96" s="43"/>
      <c r="D96" s="52"/>
      <c r="E96" s="47"/>
      <c r="F96" s="37"/>
      <c r="G96" s="37"/>
      <c r="H96" s="38"/>
      <c r="I96" s="53"/>
    </row>
    <row r="97" spans="1:9" ht="13.5" customHeight="1" x14ac:dyDescent="0.25">
      <c r="A97" s="57" t="s">
        <v>7</v>
      </c>
      <c r="B97" s="61">
        <f>SUM(B94:B96)</f>
        <v>0</v>
      </c>
      <c r="C97" s="61">
        <f>SUM(C94:C96)</f>
        <v>0</v>
      </c>
      <c r="D97" s="32"/>
      <c r="E97" s="32"/>
      <c r="F97" s="40"/>
      <c r="G97" s="40"/>
      <c r="H97" s="49"/>
    </row>
    <row r="98" spans="1:9" ht="13.5" customHeight="1" x14ac:dyDescent="0.25">
      <c r="A98" s="17"/>
      <c r="B98" s="7"/>
      <c r="C98" s="7"/>
      <c r="D98" s="7"/>
      <c r="E98" s="7"/>
      <c r="F98" s="12"/>
      <c r="G98" s="12"/>
      <c r="H98" s="13"/>
    </row>
    <row r="99" spans="1:9" ht="13.5" customHeight="1" x14ac:dyDescent="0.2">
      <c r="A99" s="29" t="s">
        <v>3</v>
      </c>
      <c r="B99" s="28" t="s">
        <v>4</v>
      </c>
      <c r="C99" s="27" t="s">
        <v>5</v>
      </c>
      <c r="D99" s="27" t="s">
        <v>28</v>
      </c>
      <c r="E99" s="27" t="s">
        <v>25</v>
      </c>
      <c r="F99" s="27" t="s">
        <v>70</v>
      </c>
      <c r="G99" s="27" t="s">
        <v>69</v>
      </c>
      <c r="H99" s="29" t="s">
        <v>6</v>
      </c>
    </row>
    <row r="100" spans="1:9" ht="13.5" customHeight="1" x14ac:dyDescent="0.25">
      <c r="A100" s="30" t="s">
        <v>87</v>
      </c>
      <c r="B100" s="54"/>
      <c r="C100" s="54"/>
      <c r="D100" s="52"/>
      <c r="E100" s="40"/>
      <c r="F100" s="59"/>
      <c r="G100" s="59"/>
      <c r="H100" s="56"/>
    </row>
    <row r="101" spans="1:9" ht="13.5" customHeight="1" x14ac:dyDescent="0.25">
      <c r="A101" s="30" t="s">
        <v>88</v>
      </c>
      <c r="B101" s="54"/>
      <c r="C101" s="54"/>
      <c r="D101" s="52"/>
      <c r="E101" s="40"/>
      <c r="F101" s="59"/>
      <c r="G101" s="59"/>
      <c r="H101" s="56"/>
    </row>
    <row r="102" spans="1:9" ht="13.5" customHeight="1" x14ac:dyDescent="0.25">
      <c r="A102" s="30"/>
      <c r="B102" s="8"/>
      <c r="C102" s="39"/>
      <c r="D102" s="42"/>
      <c r="E102" s="40"/>
      <c r="F102" s="40"/>
      <c r="G102" s="40"/>
      <c r="H102" s="30"/>
    </row>
    <row r="103" spans="1:9" ht="13.5" customHeight="1" x14ac:dyDescent="0.25">
      <c r="A103" s="57" t="s">
        <v>7</v>
      </c>
      <c r="B103" s="58">
        <f>SUM(B100:B102)</f>
        <v>0</v>
      </c>
      <c r="C103" s="58">
        <f>SUM(C100:C101)</f>
        <v>0</v>
      </c>
      <c r="D103" s="8"/>
      <c r="E103" s="8"/>
      <c r="F103" s="40"/>
      <c r="G103" s="40"/>
      <c r="H103" s="30"/>
    </row>
    <row r="104" spans="1:9" ht="13.5" customHeight="1" x14ac:dyDescent="0.25">
      <c r="A104" s="11"/>
      <c r="B104" s="14"/>
      <c r="C104" s="15"/>
      <c r="D104" s="15"/>
      <c r="E104" s="15"/>
      <c r="F104" s="9"/>
      <c r="G104" s="9"/>
      <c r="H104" s="11"/>
    </row>
    <row r="105" spans="1:9" ht="13.5" customHeight="1" x14ac:dyDescent="0.2">
      <c r="A105" s="29" t="s">
        <v>3</v>
      </c>
      <c r="B105" s="28" t="s">
        <v>4</v>
      </c>
      <c r="C105" s="27" t="s">
        <v>5</v>
      </c>
      <c r="D105" s="27" t="s">
        <v>28</v>
      </c>
      <c r="E105" s="27" t="s">
        <v>25</v>
      </c>
      <c r="F105" s="27" t="s">
        <v>70</v>
      </c>
      <c r="G105" s="27" t="s">
        <v>69</v>
      </c>
      <c r="H105" s="29" t="s">
        <v>6</v>
      </c>
      <c r="I105" s="6"/>
    </row>
    <row r="106" spans="1:9" ht="13.5" customHeight="1" x14ac:dyDescent="0.25">
      <c r="A106" s="30" t="s">
        <v>11</v>
      </c>
      <c r="B106" s="31"/>
      <c r="C106" s="31"/>
      <c r="D106" s="52"/>
      <c r="E106" s="39"/>
      <c r="F106" s="33"/>
      <c r="G106" s="33"/>
      <c r="H106" s="34"/>
      <c r="I106" s="6"/>
    </row>
    <row r="107" spans="1:9" ht="13.5" customHeight="1" x14ac:dyDescent="0.25">
      <c r="A107" s="30" t="s">
        <v>12</v>
      </c>
      <c r="B107" s="31"/>
      <c r="C107" s="31"/>
      <c r="D107" s="52"/>
      <c r="E107" s="39"/>
      <c r="F107" s="33"/>
      <c r="G107" s="33"/>
      <c r="H107" s="34"/>
      <c r="I107" s="6"/>
    </row>
    <row r="108" spans="1:9" ht="13.5" customHeight="1" x14ac:dyDescent="0.25">
      <c r="A108" s="30"/>
      <c r="B108" s="8"/>
      <c r="C108" s="39"/>
      <c r="D108" s="42"/>
      <c r="E108" s="39"/>
      <c r="F108" s="40"/>
      <c r="G108" s="40"/>
      <c r="H108" s="30"/>
      <c r="I108" s="6"/>
    </row>
    <row r="109" spans="1:9" ht="13.5" customHeight="1" x14ac:dyDescent="0.25">
      <c r="A109" s="57" t="s">
        <v>7</v>
      </c>
      <c r="B109" s="58">
        <f>SUM(B106:B107)</f>
        <v>0</v>
      </c>
      <c r="C109" s="58">
        <f>SUM(C106:C107)</f>
        <v>0</v>
      </c>
      <c r="D109" s="8"/>
      <c r="E109" s="8"/>
      <c r="F109" s="40"/>
      <c r="G109" s="40"/>
      <c r="H109" s="30"/>
      <c r="I109" s="6"/>
    </row>
    <row r="110" spans="1:9" ht="13.5" customHeight="1" x14ac:dyDescent="0.25">
      <c r="A110" s="11"/>
      <c r="B110" s="14"/>
      <c r="C110" s="14"/>
      <c r="D110" s="14"/>
      <c r="E110" s="14"/>
      <c r="F110" s="14"/>
      <c r="G110" s="9"/>
      <c r="H110" s="11"/>
      <c r="I110" s="6"/>
    </row>
    <row r="111" spans="1:9" ht="13.5" customHeight="1" x14ac:dyDescent="0.2">
      <c r="A111" s="29" t="s">
        <v>3</v>
      </c>
      <c r="B111" s="28" t="s">
        <v>4</v>
      </c>
      <c r="C111" s="27" t="s">
        <v>5</v>
      </c>
      <c r="D111" s="27" t="s">
        <v>28</v>
      </c>
      <c r="E111" s="27" t="s">
        <v>25</v>
      </c>
      <c r="F111" s="27" t="s">
        <v>70</v>
      </c>
      <c r="G111" s="27" t="s">
        <v>69</v>
      </c>
      <c r="H111" s="29" t="s">
        <v>6</v>
      </c>
      <c r="I111" s="6"/>
    </row>
    <row r="112" spans="1:9" ht="13.5" customHeight="1" x14ac:dyDescent="0.25">
      <c r="A112" s="30" t="s">
        <v>41</v>
      </c>
      <c r="B112" s="43"/>
      <c r="C112" s="43"/>
      <c r="D112" s="52"/>
      <c r="E112" s="39"/>
      <c r="F112" s="37"/>
      <c r="G112" s="37"/>
      <c r="H112" s="38"/>
      <c r="I112" s="6"/>
    </row>
    <row r="113" spans="1:9" ht="13.5" customHeight="1" x14ac:dyDescent="0.25">
      <c r="A113" s="30" t="s">
        <v>42</v>
      </c>
      <c r="B113" s="43"/>
      <c r="C113" s="43"/>
      <c r="D113" s="52"/>
      <c r="E113" s="39"/>
      <c r="F113" s="37"/>
      <c r="G113" s="37"/>
      <c r="H113" s="38"/>
      <c r="I113" s="6"/>
    </row>
    <row r="114" spans="1:9" ht="13.5" customHeight="1" x14ac:dyDescent="0.25">
      <c r="A114" s="30"/>
      <c r="B114" s="8"/>
      <c r="C114" s="39"/>
      <c r="D114" s="42"/>
      <c r="E114" s="39"/>
      <c r="F114" s="40"/>
      <c r="G114" s="40"/>
      <c r="H114" s="30"/>
      <c r="I114" s="6"/>
    </row>
    <row r="115" spans="1:9" ht="13.5" customHeight="1" x14ac:dyDescent="0.25">
      <c r="A115" s="57" t="s">
        <v>7</v>
      </c>
      <c r="B115" s="58">
        <f>SUM(B112:B113)</f>
        <v>0</v>
      </c>
      <c r="C115" s="58">
        <f>SUM(C112:C113)</f>
        <v>0</v>
      </c>
      <c r="D115" s="8"/>
      <c r="E115" s="8"/>
      <c r="F115" s="40"/>
      <c r="G115" s="40"/>
      <c r="H115" s="30"/>
      <c r="I115" s="6"/>
    </row>
    <row r="116" spans="1:9" ht="13.5" customHeight="1" x14ac:dyDescent="0.25">
      <c r="A116" s="11"/>
      <c r="B116" s="14"/>
      <c r="C116" s="14"/>
      <c r="D116" s="14"/>
      <c r="E116" s="14"/>
      <c r="F116" s="9"/>
      <c r="G116" s="9"/>
      <c r="H116" s="11"/>
      <c r="I116" s="6"/>
    </row>
    <row r="117" spans="1:9" ht="13.5" customHeight="1" x14ac:dyDescent="0.2">
      <c r="A117" s="29" t="s">
        <v>3</v>
      </c>
      <c r="B117" s="28" t="s">
        <v>4</v>
      </c>
      <c r="C117" s="27" t="s">
        <v>5</v>
      </c>
      <c r="D117" s="27" t="s">
        <v>28</v>
      </c>
      <c r="E117" s="27" t="s">
        <v>25</v>
      </c>
      <c r="F117" s="27" t="s">
        <v>70</v>
      </c>
      <c r="G117" s="27" t="s">
        <v>69</v>
      </c>
      <c r="H117" s="29" t="s">
        <v>6</v>
      </c>
      <c r="I117" s="6"/>
    </row>
    <row r="118" spans="1:9" ht="13.5" customHeight="1" x14ac:dyDescent="0.25">
      <c r="A118" s="30" t="s">
        <v>43</v>
      </c>
      <c r="B118" s="43"/>
      <c r="C118" s="43"/>
      <c r="D118" s="52"/>
      <c r="E118" s="39"/>
      <c r="F118" s="37"/>
      <c r="G118" s="37"/>
      <c r="H118" s="38"/>
      <c r="I118" s="6"/>
    </row>
    <row r="119" spans="1:9" ht="13.5" customHeight="1" x14ac:dyDescent="0.25">
      <c r="A119" s="30" t="s">
        <v>44</v>
      </c>
      <c r="B119" s="43"/>
      <c r="C119" s="43"/>
      <c r="D119" s="52"/>
      <c r="E119" s="39"/>
      <c r="F119" s="37"/>
      <c r="G119" s="37"/>
      <c r="H119" s="38"/>
      <c r="I119" s="6"/>
    </row>
    <row r="120" spans="1:9" ht="13.5" customHeight="1" x14ac:dyDescent="0.25">
      <c r="A120" s="30"/>
      <c r="B120" s="8"/>
      <c r="C120" s="39"/>
      <c r="D120" s="42"/>
      <c r="E120" s="39"/>
      <c r="F120" s="40"/>
      <c r="G120" s="40"/>
      <c r="H120" s="30"/>
      <c r="I120" s="6"/>
    </row>
    <row r="121" spans="1:9" ht="13.5" customHeight="1" x14ac:dyDescent="0.25">
      <c r="A121" s="57" t="s">
        <v>7</v>
      </c>
      <c r="B121" s="58">
        <f>SUM(B118:B119)</f>
        <v>0</v>
      </c>
      <c r="C121" s="58">
        <f>SUM(C118:C119)</f>
        <v>0</v>
      </c>
      <c r="D121" s="8"/>
      <c r="E121" s="8"/>
      <c r="F121" s="40"/>
      <c r="G121" s="40"/>
      <c r="H121" s="30"/>
      <c r="I121" s="6"/>
    </row>
    <row r="122" spans="1:9" ht="13.5" customHeight="1" x14ac:dyDescent="0.25">
      <c r="A122" s="11"/>
      <c r="B122" s="14"/>
      <c r="C122" s="14"/>
      <c r="D122" s="14"/>
      <c r="E122" s="14"/>
      <c r="F122" s="14"/>
      <c r="G122" s="9"/>
      <c r="H122" s="11"/>
      <c r="I122" s="6"/>
    </row>
    <row r="123" spans="1:9" ht="13.5" customHeight="1" x14ac:dyDescent="0.2">
      <c r="A123" s="29" t="s">
        <v>3</v>
      </c>
      <c r="B123" s="28" t="s">
        <v>4</v>
      </c>
      <c r="C123" s="27" t="s">
        <v>5</v>
      </c>
      <c r="D123" s="27" t="s">
        <v>28</v>
      </c>
      <c r="E123" s="27" t="s">
        <v>25</v>
      </c>
      <c r="F123" s="27" t="s">
        <v>70</v>
      </c>
      <c r="G123" s="27" t="s">
        <v>69</v>
      </c>
      <c r="H123" s="29" t="s">
        <v>6</v>
      </c>
      <c r="I123" s="5"/>
    </row>
    <row r="124" spans="1:9" ht="13.5" customHeight="1" x14ac:dyDescent="0.25">
      <c r="A124" s="30" t="s">
        <v>57</v>
      </c>
      <c r="B124" s="43"/>
      <c r="C124" s="43"/>
      <c r="D124" s="52"/>
      <c r="E124" s="39"/>
      <c r="F124" s="37"/>
      <c r="G124" s="37"/>
      <c r="H124" s="38"/>
      <c r="I124" s="5"/>
    </row>
    <row r="125" spans="1:9" ht="13.5" customHeight="1" x14ac:dyDescent="0.25">
      <c r="A125" s="30" t="s">
        <v>58</v>
      </c>
      <c r="B125" s="43"/>
      <c r="C125" s="43"/>
      <c r="D125" s="52"/>
      <c r="E125" s="39"/>
      <c r="F125" s="37"/>
      <c r="G125" s="37"/>
      <c r="H125" s="38"/>
      <c r="I125" s="5"/>
    </row>
    <row r="126" spans="1:9" ht="13.5" customHeight="1" x14ac:dyDescent="0.25">
      <c r="A126" s="30"/>
      <c r="B126" s="8"/>
      <c r="C126" s="39"/>
      <c r="D126" s="42"/>
      <c r="E126" s="39"/>
      <c r="F126" s="40"/>
      <c r="G126" s="40"/>
      <c r="H126" s="30"/>
      <c r="I126" s="5"/>
    </row>
    <row r="127" spans="1:9" ht="13.5" customHeight="1" x14ac:dyDescent="0.25">
      <c r="A127" s="57" t="s">
        <v>7</v>
      </c>
      <c r="B127" s="58">
        <f>SUM(B124:B125)</f>
        <v>0</v>
      </c>
      <c r="C127" s="58">
        <f>SUM(C124:C125)</f>
        <v>0</v>
      </c>
      <c r="D127" s="8"/>
      <c r="E127" s="8"/>
      <c r="F127" s="40"/>
      <c r="G127" s="40"/>
      <c r="H127" s="30"/>
      <c r="I127" s="5"/>
    </row>
    <row r="128" spans="1:9" ht="13.5" customHeight="1" x14ac:dyDescent="0.25">
      <c r="A128" s="11"/>
      <c r="B128" s="14"/>
      <c r="C128" s="14"/>
      <c r="D128" s="14"/>
      <c r="E128" s="14"/>
      <c r="F128" s="14"/>
      <c r="G128" s="9"/>
      <c r="H128" s="11"/>
      <c r="I128" s="5"/>
    </row>
    <row r="129" spans="1:9" ht="13.5" customHeight="1" x14ac:dyDescent="0.2">
      <c r="A129" s="29" t="s">
        <v>3</v>
      </c>
      <c r="B129" s="28" t="s">
        <v>4</v>
      </c>
      <c r="C129" s="27" t="s">
        <v>5</v>
      </c>
      <c r="D129" s="27" t="s">
        <v>28</v>
      </c>
      <c r="E129" s="27" t="s">
        <v>25</v>
      </c>
      <c r="F129" s="27" t="s">
        <v>70</v>
      </c>
      <c r="G129" s="27" t="s">
        <v>69</v>
      </c>
      <c r="H129" s="29" t="s">
        <v>6</v>
      </c>
      <c r="I129" s="5"/>
    </row>
    <row r="130" spans="1:9" ht="13.5" customHeight="1" x14ac:dyDescent="0.25">
      <c r="A130" s="30" t="s">
        <v>59</v>
      </c>
      <c r="B130" s="31"/>
      <c r="C130" s="31"/>
      <c r="D130" s="52"/>
      <c r="E130" s="40"/>
      <c r="F130" s="33"/>
      <c r="G130" s="33"/>
      <c r="H130" s="34"/>
      <c r="I130" s="5"/>
    </row>
    <row r="131" spans="1:9" ht="13.5" customHeight="1" x14ac:dyDescent="0.25">
      <c r="A131" s="30" t="s">
        <v>60</v>
      </c>
      <c r="B131" s="35"/>
      <c r="C131" s="31"/>
      <c r="D131" s="52"/>
      <c r="E131" s="40"/>
      <c r="F131" s="36"/>
      <c r="G131" s="37"/>
      <c r="H131" s="38"/>
      <c r="I131" s="5"/>
    </row>
    <row r="132" spans="1:9" ht="13.5" customHeight="1" x14ac:dyDescent="0.25">
      <c r="A132" s="30"/>
      <c r="B132" s="8"/>
      <c r="C132" s="39"/>
      <c r="D132" s="42"/>
      <c r="E132" s="40"/>
      <c r="F132" s="40"/>
      <c r="G132" s="40"/>
      <c r="H132" s="30"/>
      <c r="I132" s="5"/>
    </row>
    <row r="133" spans="1:9" ht="13.5" customHeight="1" x14ac:dyDescent="0.25">
      <c r="A133" s="57" t="s">
        <v>7</v>
      </c>
      <c r="B133" s="58">
        <f>SUM(B130:B131)</f>
        <v>0</v>
      </c>
      <c r="C133" s="58">
        <f>SUM(C130:C131)</f>
        <v>0</v>
      </c>
      <c r="D133" s="8"/>
      <c r="E133" s="8"/>
      <c r="F133" s="40"/>
      <c r="G133" s="40"/>
      <c r="H133" s="30"/>
      <c r="I133" s="5"/>
    </row>
    <row r="134" spans="1:9" ht="13.5" customHeight="1" x14ac:dyDescent="0.25">
      <c r="A134" s="11"/>
      <c r="B134" s="14"/>
      <c r="C134" s="14"/>
      <c r="D134" s="14"/>
      <c r="E134" s="14"/>
      <c r="F134" s="14"/>
      <c r="G134" s="9"/>
      <c r="H134" s="11"/>
      <c r="I134" s="5"/>
    </row>
    <row r="135" spans="1:9" ht="13.5" customHeight="1" x14ac:dyDescent="0.2">
      <c r="A135" s="29" t="s">
        <v>3</v>
      </c>
      <c r="B135" s="28" t="s">
        <v>4</v>
      </c>
      <c r="C135" s="27" t="s">
        <v>5</v>
      </c>
      <c r="D135" s="27" t="s">
        <v>28</v>
      </c>
      <c r="E135" s="27" t="s">
        <v>25</v>
      </c>
      <c r="F135" s="27" t="s">
        <v>70</v>
      </c>
      <c r="G135" s="27" t="s">
        <v>69</v>
      </c>
      <c r="H135" s="29" t="s">
        <v>6</v>
      </c>
    </row>
    <row r="136" spans="1:9" ht="13.5" customHeight="1" x14ac:dyDescent="0.25">
      <c r="A136" s="30" t="s">
        <v>19</v>
      </c>
      <c r="B136" s="31"/>
      <c r="C136" s="31"/>
      <c r="D136" s="52"/>
      <c r="E136" s="40"/>
      <c r="F136" s="33"/>
      <c r="G136" s="33"/>
      <c r="H136" s="34"/>
    </row>
    <row r="137" spans="1:9" ht="13.5" customHeight="1" x14ac:dyDescent="0.25">
      <c r="A137" s="30" t="s">
        <v>23</v>
      </c>
      <c r="B137" s="35"/>
      <c r="C137" s="31"/>
      <c r="D137" s="52"/>
      <c r="E137" s="40"/>
      <c r="F137" s="37"/>
      <c r="G137" s="37"/>
      <c r="H137" s="38"/>
    </row>
    <row r="138" spans="1:9" ht="13.5" customHeight="1" x14ac:dyDescent="0.25">
      <c r="A138" s="30"/>
      <c r="B138" s="8"/>
      <c r="C138" s="39"/>
      <c r="D138" s="42"/>
      <c r="E138" s="40"/>
      <c r="F138" s="40"/>
      <c r="G138" s="40"/>
      <c r="H138" s="30"/>
    </row>
    <row r="139" spans="1:9" ht="13.5" customHeight="1" x14ac:dyDescent="0.25">
      <c r="A139" s="57" t="s">
        <v>7</v>
      </c>
      <c r="B139" s="58">
        <f>SUM(B136:B137)</f>
        <v>0</v>
      </c>
      <c r="C139" s="58">
        <f>SUM(C136:C137)</f>
        <v>0</v>
      </c>
      <c r="D139" s="8"/>
      <c r="E139" s="8"/>
      <c r="F139" s="40"/>
      <c r="G139" s="40"/>
      <c r="H139" s="49"/>
    </row>
    <row r="140" spans="1:9" ht="13.5" customHeight="1" x14ac:dyDescent="0.25">
      <c r="A140" s="11"/>
      <c r="B140" s="14"/>
      <c r="C140" s="14"/>
      <c r="D140" s="14"/>
      <c r="E140" s="14"/>
      <c r="F140" s="9"/>
      <c r="G140" s="9"/>
      <c r="H140" s="16"/>
    </row>
    <row r="141" spans="1:9" ht="13.5" customHeight="1" x14ac:dyDescent="0.2">
      <c r="A141" s="29" t="s">
        <v>3</v>
      </c>
      <c r="B141" s="28" t="s">
        <v>4</v>
      </c>
      <c r="C141" s="27" t="s">
        <v>5</v>
      </c>
      <c r="D141" s="27" t="s">
        <v>28</v>
      </c>
      <c r="E141" s="27" t="s">
        <v>25</v>
      </c>
      <c r="F141" s="27" t="s">
        <v>70</v>
      </c>
      <c r="G141" s="27" t="s">
        <v>69</v>
      </c>
      <c r="H141" s="29" t="s">
        <v>6</v>
      </c>
    </row>
    <row r="142" spans="1:9" ht="13.5" customHeight="1" x14ac:dyDescent="0.25">
      <c r="A142" s="30" t="s">
        <v>45</v>
      </c>
      <c r="B142" s="54"/>
      <c r="C142" s="54"/>
      <c r="D142" s="52"/>
      <c r="E142" s="47"/>
      <c r="F142" s="59"/>
      <c r="G142" s="59"/>
      <c r="H142" s="56"/>
    </row>
    <row r="143" spans="1:9" ht="13.5" customHeight="1" x14ac:dyDescent="0.25">
      <c r="A143" s="30" t="s">
        <v>46</v>
      </c>
      <c r="B143" s="54"/>
      <c r="C143" s="54"/>
      <c r="D143" s="52"/>
      <c r="E143" s="47"/>
      <c r="F143" s="59"/>
      <c r="G143" s="59"/>
      <c r="H143" s="56"/>
    </row>
    <row r="144" spans="1:9" ht="13.5" customHeight="1" x14ac:dyDescent="0.25">
      <c r="A144" s="30"/>
      <c r="B144" s="35"/>
      <c r="C144" s="43"/>
      <c r="D144" s="43"/>
      <c r="E144" s="43"/>
      <c r="F144" s="37"/>
      <c r="G144" s="37"/>
      <c r="H144" s="38"/>
    </row>
    <row r="145" spans="1:8" ht="13.5" customHeight="1" x14ac:dyDescent="0.25">
      <c r="A145" s="57" t="s">
        <v>7</v>
      </c>
      <c r="B145" s="58">
        <f>SUM(B142:B143)</f>
        <v>0</v>
      </c>
      <c r="C145" s="58">
        <f>SUM(C142:C143)</f>
        <v>0</v>
      </c>
      <c r="D145" s="8"/>
      <c r="E145" s="8"/>
      <c r="F145" s="40"/>
      <c r="G145" s="40"/>
      <c r="H145" s="49"/>
    </row>
    <row r="146" spans="1:8" ht="13.5" customHeight="1" x14ac:dyDescent="0.25">
      <c r="A146" s="11"/>
      <c r="B146" s="14"/>
      <c r="C146" s="14"/>
      <c r="D146" s="14"/>
      <c r="E146" s="14"/>
      <c r="F146" s="9"/>
      <c r="G146" s="9"/>
      <c r="H146" s="16"/>
    </row>
    <row r="147" spans="1:8" ht="13.5" customHeight="1" x14ac:dyDescent="0.2">
      <c r="A147" s="29" t="s">
        <v>3</v>
      </c>
      <c r="B147" s="28" t="s">
        <v>4</v>
      </c>
      <c r="C147" s="27" t="s">
        <v>5</v>
      </c>
      <c r="D147" s="27" t="s">
        <v>28</v>
      </c>
      <c r="E147" s="27" t="s">
        <v>25</v>
      </c>
      <c r="F147" s="27" t="s">
        <v>70</v>
      </c>
      <c r="G147" s="27" t="s">
        <v>69</v>
      </c>
      <c r="H147" s="29" t="s">
        <v>6</v>
      </c>
    </row>
    <row r="148" spans="1:8" ht="13.5" customHeight="1" x14ac:dyDescent="0.25">
      <c r="A148" s="30" t="s">
        <v>78</v>
      </c>
      <c r="B148" s="35"/>
      <c r="C148" s="43"/>
      <c r="D148" s="52"/>
      <c r="E148" s="40"/>
      <c r="F148" s="36"/>
      <c r="G148" s="37"/>
      <c r="H148" s="38"/>
    </row>
    <row r="149" spans="1:8" ht="13.5" customHeight="1" x14ac:dyDescent="0.25">
      <c r="A149" s="30" t="s">
        <v>79</v>
      </c>
      <c r="B149" s="35"/>
      <c r="C149" s="43"/>
      <c r="D149" s="52"/>
      <c r="E149" s="40"/>
      <c r="F149" s="37"/>
      <c r="G149" s="37"/>
      <c r="H149" s="38"/>
    </row>
    <row r="150" spans="1:8" ht="13.5" customHeight="1" x14ac:dyDescent="0.25">
      <c r="A150" s="30"/>
      <c r="B150" s="30"/>
      <c r="C150" s="30"/>
      <c r="D150" s="30"/>
      <c r="E150" s="30"/>
      <c r="F150" s="30"/>
      <c r="G150" s="30"/>
      <c r="H150" s="30"/>
    </row>
    <row r="151" spans="1:8" ht="13.5" customHeight="1" x14ac:dyDescent="0.25">
      <c r="A151" s="57" t="s">
        <v>7</v>
      </c>
      <c r="B151" s="58">
        <f>SUM(B148:B149)</f>
        <v>0</v>
      </c>
      <c r="C151" s="58">
        <f>SUM(C148:C149)</f>
        <v>0</v>
      </c>
      <c r="D151" s="8"/>
      <c r="E151" s="8"/>
      <c r="F151" s="40"/>
      <c r="G151" s="40"/>
      <c r="H151" s="49"/>
    </row>
    <row r="152" spans="1:8" ht="13.5" customHeight="1" x14ac:dyDescent="0.25">
      <c r="A152" s="11"/>
      <c r="B152" s="14"/>
      <c r="C152" s="14"/>
      <c r="D152" s="14"/>
      <c r="E152" s="14"/>
      <c r="F152" s="9"/>
      <c r="G152" s="9"/>
      <c r="H152" s="16"/>
    </row>
    <row r="153" spans="1:8" ht="13.5" customHeight="1" x14ac:dyDescent="0.2">
      <c r="A153" s="29" t="s">
        <v>3</v>
      </c>
      <c r="B153" s="28" t="s">
        <v>4</v>
      </c>
      <c r="C153" s="27" t="s">
        <v>5</v>
      </c>
      <c r="D153" s="27" t="s">
        <v>28</v>
      </c>
      <c r="E153" s="27" t="s">
        <v>25</v>
      </c>
      <c r="F153" s="27" t="s">
        <v>70</v>
      </c>
      <c r="G153" s="27" t="s">
        <v>69</v>
      </c>
      <c r="H153" s="29" t="s">
        <v>6</v>
      </c>
    </row>
    <row r="154" spans="1:8" ht="13.5" customHeight="1" x14ac:dyDescent="0.25">
      <c r="A154" s="30" t="s">
        <v>13</v>
      </c>
      <c r="B154" s="43"/>
      <c r="C154" s="43"/>
      <c r="D154" s="52"/>
      <c r="E154" s="40"/>
      <c r="F154" s="37"/>
      <c r="G154" s="37"/>
      <c r="H154" s="38"/>
    </row>
    <row r="155" spans="1:8" ht="13.5" customHeight="1" x14ac:dyDescent="0.25">
      <c r="A155" s="30" t="s">
        <v>14</v>
      </c>
      <c r="B155" s="35"/>
      <c r="C155" s="43"/>
      <c r="D155" s="52"/>
      <c r="E155" s="40"/>
      <c r="F155" s="37"/>
      <c r="G155" s="37"/>
      <c r="H155" s="38"/>
    </row>
    <row r="156" spans="1:8" ht="13.5" customHeight="1" x14ac:dyDescent="0.25">
      <c r="A156" s="30"/>
      <c r="B156" s="8"/>
      <c r="C156" s="39"/>
      <c r="D156" s="42"/>
      <c r="E156" s="40"/>
      <c r="F156" s="40"/>
      <c r="G156" s="40"/>
      <c r="H156" s="30"/>
    </row>
    <row r="157" spans="1:8" ht="13.5" customHeight="1" x14ac:dyDescent="0.25">
      <c r="A157" s="57" t="s">
        <v>7</v>
      </c>
      <c r="B157" s="58">
        <f>SUM(B154:B155)</f>
        <v>0</v>
      </c>
      <c r="C157" s="58">
        <f>SUM(C154:C155)</f>
        <v>0</v>
      </c>
      <c r="D157" s="8"/>
      <c r="E157" s="8"/>
      <c r="F157" s="40"/>
      <c r="G157" s="40"/>
      <c r="H157" s="30"/>
    </row>
    <row r="158" spans="1:8" ht="13.5" customHeight="1" x14ac:dyDescent="0.25">
      <c r="A158" s="11"/>
      <c r="B158" s="14"/>
      <c r="C158" s="14"/>
      <c r="D158" s="14"/>
      <c r="E158" s="14"/>
      <c r="F158" s="9"/>
      <c r="G158" s="9"/>
      <c r="H158" s="11"/>
    </row>
    <row r="159" spans="1:8" ht="13.5" customHeight="1" x14ac:dyDescent="0.2">
      <c r="A159" s="29" t="s">
        <v>3</v>
      </c>
      <c r="B159" s="28" t="s">
        <v>4</v>
      </c>
      <c r="C159" s="27" t="s">
        <v>5</v>
      </c>
      <c r="D159" s="27" t="s">
        <v>28</v>
      </c>
      <c r="E159" s="27" t="s">
        <v>25</v>
      </c>
      <c r="F159" s="27" t="s">
        <v>70</v>
      </c>
      <c r="G159" s="27" t="s">
        <v>69</v>
      </c>
      <c r="H159" s="29" t="s">
        <v>6</v>
      </c>
    </row>
    <row r="160" spans="1:8" ht="13.5" customHeight="1" x14ac:dyDescent="0.25">
      <c r="A160" s="30" t="s">
        <v>15</v>
      </c>
      <c r="B160" s="43"/>
      <c r="C160" s="43"/>
      <c r="D160" s="52"/>
      <c r="E160" s="40"/>
      <c r="F160" s="36"/>
      <c r="G160" s="37"/>
      <c r="H160" s="38"/>
    </row>
    <row r="161" spans="1:8" ht="13.5" customHeight="1" x14ac:dyDescent="0.25">
      <c r="A161" s="30" t="s">
        <v>16</v>
      </c>
      <c r="B161" s="43"/>
      <c r="C161" s="43"/>
      <c r="D161" s="52"/>
      <c r="E161" s="40"/>
      <c r="F161" s="36"/>
      <c r="G161" s="37"/>
      <c r="H161" s="38"/>
    </row>
    <row r="162" spans="1:8" ht="13.5" customHeight="1" x14ac:dyDescent="0.25">
      <c r="A162" s="30"/>
      <c r="B162" s="8"/>
      <c r="C162" s="39"/>
      <c r="D162" s="42"/>
      <c r="E162" s="40"/>
      <c r="F162" s="40"/>
      <c r="G162" s="40"/>
      <c r="H162" s="30"/>
    </row>
    <row r="163" spans="1:8" ht="13.5" customHeight="1" x14ac:dyDescent="0.25">
      <c r="A163" s="57" t="s">
        <v>7</v>
      </c>
      <c r="B163" s="58">
        <f>SUM(B160:B161)</f>
        <v>0</v>
      </c>
      <c r="C163" s="58">
        <f>SUM(C160:C161)</f>
        <v>0</v>
      </c>
      <c r="D163" s="8"/>
      <c r="E163" s="8"/>
      <c r="F163" s="40"/>
      <c r="G163" s="40"/>
      <c r="H163" s="30"/>
    </row>
    <row r="164" spans="1:8" ht="13.5" customHeight="1" x14ac:dyDescent="0.25">
      <c r="A164" s="11"/>
      <c r="B164" s="14"/>
      <c r="C164" s="15"/>
      <c r="D164" s="15"/>
      <c r="E164" s="15"/>
      <c r="F164" s="9"/>
      <c r="G164" s="9"/>
      <c r="H164" s="11"/>
    </row>
    <row r="165" spans="1:8" ht="13.5" customHeight="1" x14ac:dyDescent="0.2">
      <c r="A165" s="29" t="s">
        <v>3</v>
      </c>
      <c r="B165" s="28" t="s">
        <v>4</v>
      </c>
      <c r="C165" s="27" t="s">
        <v>5</v>
      </c>
      <c r="D165" s="27" t="s">
        <v>28</v>
      </c>
      <c r="E165" s="27" t="s">
        <v>25</v>
      </c>
      <c r="F165" s="27" t="s">
        <v>70</v>
      </c>
      <c r="G165" s="27" t="s">
        <v>69</v>
      </c>
      <c r="H165" s="29" t="s">
        <v>6</v>
      </c>
    </row>
    <row r="166" spans="1:8" ht="13.5" customHeight="1" x14ac:dyDescent="0.25">
      <c r="A166" s="30" t="s">
        <v>53</v>
      </c>
      <c r="B166" s="43"/>
      <c r="C166" s="43"/>
      <c r="D166" s="52"/>
      <c r="E166" s="40"/>
      <c r="F166" s="37"/>
      <c r="G166" s="37"/>
      <c r="H166" s="38"/>
    </row>
    <row r="167" spans="1:8" ht="13.5" customHeight="1" x14ac:dyDescent="0.25">
      <c r="A167" s="30" t="s">
        <v>54</v>
      </c>
      <c r="B167" s="43"/>
      <c r="C167" s="43"/>
      <c r="D167" s="52"/>
      <c r="E167" s="40"/>
      <c r="F167" s="37"/>
      <c r="G167" s="37"/>
      <c r="H167" s="38"/>
    </row>
    <row r="168" spans="1:8" ht="13.5" customHeight="1" x14ac:dyDescent="0.25">
      <c r="A168" s="30"/>
      <c r="B168" s="8"/>
      <c r="C168" s="39"/>
      <c r="D168" s="42"/>
      <c r="E168" s="40"/>
      <c r="F168" s="40"/>
      <c r="G168" s="40"/>
      <c r="H168" s="30"/>
    </row>
    <row r="169" spans="1:8" ht="13.5" customHeight="1" x14ac:dyDescent="0.25">
      <c r="A169" s="57" t="s">
        <v>7</v>
      </c>
      <c r="B169" s="61">
        <f>SUM(B166:B168)</f>
        <v>0</v>
      </c>
      <c r="C169" s="61">
        <f>SUM(C166:C168)</f>
        <v>0</v>
      </c>
      <c r="D169" s="32"/>
      <c r="E169" s="32"/>
      <c r="F169" s="40"/>
      <c r="G169" s="40"/>
      <c r="H169" s="49"/>
    </row>
    <row r="170" spans="1:8" ht="13.5" customHeight="1" x14ac:dyDescent="0.25">
      <c r="A170" s="11"/>
      <c r="B170" s="14"/>
      <c r="C170" s="15"/>
      <c r="D170" s="15"/>
      <c r="E170" s="15"/>
      <c r="F170" s="9"/>
      <c r="G170" s="9"/>
      <c r="H170" s="11"/>
    </row>
    <row r="171" spans="1:8" ht="13.5" customHeight="1" x14ac:dyDescent="0.2">
      <c r="A171" s="29" t="s">
        <v>3</v>
      </c>
      <c r="B171" s="28" t="s">
        <v>4</v>
      </c>
      <c r="C171" s="27" t="s">
        <v>5</v>
      </c>
      <c r="D171" s="27" t="s">
        <v>28</v>
      </c>
      <c r="E171" s="27" t="s">
        <v>25</v>
      </c>
      <c r="F171" s="27" t="s">
        <v>70</v>
      </c>
      <c r="G171" s="27" t="s">
        <v>69</v>
      </c>
      <c r="H171" s="29" t="s">
        <v>6</v>
      </c>
    </row>
    <row r="172" spans="1:8" ht="13.5" customHeight="1" x14ac:dyDescent="0.25">
      <c r="A172" s="30" t="s">
        <v>47</v>
      </c>
      <c r="B172" s="35"/>
      <c r="C172" s="35"/>
      <c r="D172" s="52"/>
      <c r="E172" s="40"/>
      <c r="F172" s="37"/>
      <c r="G172" s="37"/>
      <c r="H172" s="38"/>
    </row>
    <row r="173" spans="1:8" ht="13.5" customHeight="1" x14ac:dyDescent="0.25">
      <c r="A173" s="30" t="s">
        <v>48</v>
      </c>
      <c r="B173" s="35"/>
      <c r="C173" s="35"/>
      <c r="D173" s="52"/>
      <c r="E173" s="40"/>
      <c r="F173" s="37"/>
      <c r="G173" s="37"/>
      <c r="H173" s="38"/>
    </row>
    <row r="174" spans="1:8" ht="13.5" customHeight="1" x14ac:dyDescent="0.25">
      <c r="A174" s="30"/>
      <c r="B174" s="35"/>
      <c r="C174" s="35"/>
      <c r="D174" s="35"/>
      <c r="E174" s="35"/>
      <c r="F174" s="37"/>
      <c r="G174" s="37"/>
      <c r="H174" s="38"/>
    </row>
    <row r="175" spans="1:8" ht="13.5" customHeight="1" x14ac:dyDescent="0.25">
      <c r="A175" s="57" t="s">
        <v>7</v>
      </c>
      <c r="B175" s="58">
        <v>0</v>
      </c>
      <c r="C175" s="58">
        <v>0</v>
      </c>
      <c r="D175" s="8"/>
      <c r="E175" s="8"/>
      <c r="F175" s="40"/>
      <c r="G175" s="40"/>
      <c r="H175" s="30"/>
    </row>
    <row r="176" spans="1:8" ht="13.5" customHeight="1" x14ac:dyDescent="0.25">
      <c r="A176" s="11"/>
      <c r="B176" s="14"/>
      <c r="C176" s="15"/>
      <c r="D176" s="15"/>
      <c r="E176" s="15"/>
      <c r="F176" s="9"/>
      <c r="G176" s="9"/>
      <c r="H176" s="11"/>
    </row>
    <row r="177" spans="1:8" ht="13.5" customHeight="1" x14ac:dyDescent="0.2">
      <c r="A177" s="29" t="s">
        <v>3</v>
      </c>
      <c r="B177" s="28" t="s">
        <v>4</v>
      </c>
      <c r="C177" s="27" t="s">
        <v>5</v>
      </c>
      <c r="D177" s="27" t="s">
        <v>28</v>
      </c>
      <c r="E177" s="27" t="s">
        <v>25</v>
      </c>
      <c r="F177" s="27" t="s">
        <v>70</v>
      </c>
      <c r="G177" s="27" t="s">
        <v>69</v>
      </c>
      <c r="H177" s="29" t="s">
        <v>6</v>
      </c>
    </row>
    <row r="178" spans="1:8" ht="13.5" customHeight="1" x14ac:dyDescent="0.25">
      <c r="A178" s="30" t="s">
        <v>61</v>
      </c>
      <c r="B178" s="43"/>
      <c r="C178" s="43"/>
      <c r="D178" s="52"/>
      <c r="E178" s="39"/>
      <c r="F178" s="37"/>
      <c r="G178" s="37"/>
      <c r="H178" s="38"/>
    </row>
    <row r="179" spans="1:8" ht="13.5" customHeight="1" x14ac:dyDescent="0.25">
      <c r="A179" s="30" t="s">
        <v>62</v>
      </c>
      <c r="B179" s="31"/>
      <c r="C179" s="43"/>
      <c r="D179" s="52"/>
      <c r="E179" s="39"/>
      <c r="F179" s="33"/>
      <c r="G179" s="33"/>
      <c r="H179" s="34"/>
    </row>
    <row r="180" spans="1:8" ht="13.5" customHeight="1" x14ac:dyDescent="0.25">
      <c r="A180" s="30"/>
      <c r="B180" s="31"/>
      <c r="C180" s="43"/>
      <c r="D180" s="52"/>
      <c r="E180" s="39"/>
      <c r="F180" s="33"/>
      <c r="G180" s="33"/>
      <c r="H180" s="34"/>
    </row>
    <row r="181" spans="1:8" ht="13.5" customHeight="1" x14ac:dyDescent="0.25">
      <c r="A181" s="57" t="s">
        <v>7</v>
      </c>
      <c r="B181" s="58">
        <v>0</v>
      </c>
      <c r="C181" s="58">
        <v>0</v>
      </c>
      <c r="D181" s="40"/>
      <c r="E181" s="40"/>
      <c r="F181" s="40"/>
      <c r="G181" s="40"/>
      <c r="H181" s="30"/>
    </row>
    <row r="182" spans="1:8" ht="13.5" customHeight="1" x14ac:dyDescent="0.25">
      <c r="A182" s="11"/>
      <c r="B182" s="14"/>
      <c r="C182" s="15"/>
      <c r="D182" s="15"/>
      <c r="E182" s="15"/>
      <c r="F182" s="9"/>
      <c r="G182" s="9"/>
      <c r="H182" s="11"/>
    </row>
    <row r="183" spans="1:8" ht="13.5" customHeight="1" x14ac:dyDescent="0.2">
      <c r="A183" s="29" t="s">
        <v>3</v>
      </c>
      <c r="B183" s="28" t="s">
        <v>4</v>
      </c>
      <c r="C183" s="27" t="s">
        <v>5</v>
      </c>
      <c r="D183" s="27" t="s">
        <v>28</v>
      </c>
      <c r="E183" s="27" t="s">
        <v>25</v>
      </c>
      <c r="F183" s="27" t="s">
        <v>70</v>
      </c>
      <c r="G183" s="27" t="s">
        <v>69</v>
      </c>
      <c r="H183" s="29" t="s">
        <v>6</v>
      </c>
    </row>
    <row r="184" spans="1:8" ht="13.5" customHeight="1" x14ac:dyDescent="0.25">
      <c r="A184" s="30" t="s">
        <v>49</v>
      </c>
      <c r="B184" s="43"/>
      <c r="C184" s="43"/>
      <c r="D184" s="52"/>
      <c r="E184" s="40"/>
      <c r="F184" s="37"/>
      <c r="G184" s="37"/>
      <c r="H184" s="38"/>
    </row>
    <row r="185" spans="1:8" ht="13.5" customHeight="1" x14ac:dyDescent="0.25">
      <c r="A185" s="30" t="s">
        <v>50</v>
      </c>
      <c r="B185" s="43"/>
      <c r="C185" s="43"/>
      <c r="D185" s="52"/>
      <c r="E185" s="40"/>
      <c r="F185" s="37"/>
      <c r="G185" s="37"/>
      <c r="H185" s="38"/>
    </row>
    <row r="186" spans="1:8" ht="13.5" customHeight="1" x14ac:dyDescent="0.25">
      <c r="A186" s="30"/>
      <c r="B186" s="8"/>
      <c r="C186" s="39"/>
      <c r="D186" s="42"/>
      <c r="E186" s="40"/>
      <c r="F186" s="40"/>
      <c r="G186" s="40"/>
      <c r="H186" s="30"/>
    </row>
    <row r="187" spans="1:8" ht="13.5" customHeight="1" x14ac:dyDescent="0.25">
      <c r="A187" s="57" t="s">
        <v>7</v>
      </c>
      <c r="B187" s="58">
        <f>SUM(B184:B185)</f>
        <v>0</v>
      </c>
      <c r="C187" s="58">
        <f>SUM(C184:C185)</f>
        <v>0</v>
      </c>
      <c r="D187" s="8"/>
      <c r="E187" s="8"/>
      <c r="F187" s="40"/>
      <c r="G187" s="40"/>
      <c r="H187" s="30"/>
    </row>
    <row r="188" spans="1:8" ht="13.5" customHeight="1" x14ac:dyDescent="0.25">
      <c r="A188" s="11"/>
      <c r="B188" s="14"/>
      <c r="C188" s="15"/>
      <c r="D188" s="15"/>
      <c r="E188" s="15"/>
      <c r="F188" s="9"/>
      <c r="G188" s="9"/>
      <c r="H188" s="11"/>
    </row>
    <row r="189" spans="1:8" ht="13.5" customHeight="1" x14ac:dyDescent="0.2">
      <c r="A189" s="29" t="s">
        <v>3</v>
      </c>
      <c r="B189" s="28" t="s">
        <v>4</v>
      </c>
      <c r="C189" s="27" t="s">
        <v>5</v>
      </c>
      <c r="D189" s="27" t="s">
        <v>28</v>
      </c>
      <c r="E189" s="27" t="s">
        <v>25</v>
      </c>
      <c r="F189" s="27" t="s">
        <v>70</v>
      </c>
      <c r="G189" s="27" t="s">
        <v>69</v>
      </c>
      <c r="H189" s="29" t="s">
        <v>6</v>
      </c>
    </row>
    <row r="190" spans="1:8" ht="13.5" customHeight="1" x14ac:dyDescent="0.25">
      <c r="A190" s="30" t="s">
        <v>63</v>
      </c>
      <c r="B190" s="54"/>
      <c r="C190" s="54"/>
      <c r="D190" s="52"/>
      <c r="E190" s="47"/>
      <c r="F190" s="59"/>
      <c r="G190" s="59"/>
      <c r="H190" s="56"/>
    </row>
    <row r="191" spans="1:8" ht="13.5" customHeight="1" x14ac:dyDescent="0.25">
      <c r="A191" s="30" t="s">
        <v>64</v>
      </c>
      <c r="B191" s="35"/>
      <c r="C191" s="35"/>
      <c r="D191" s="52"/>
      <c r="E191" s="40"/>
      <c r="F191" s="37"/>
      <c r="G191" s="37"/>
      <c r="H191" s="38"/>
    </row>
    <row r="192" spans="1:8" ht="13.5" customHeight="1" x14ac:dyDescent="0.25">
      <c r="A192" s="30"/>
      <c r="B192" s="35"/>
      <c r="C192" s="35"/>
      <c r="D192" s="52"/>
      <c r="E192" s="40"/>
      <c r="F192" s="37"/>
      <c r="G192" s="37"/>
      <c r="H192" s="38"/>
    </row>
    <row r="193" spans="1:8" ht="13.5" customHeight="1" x14ac:dyDescent="0.25">
      <c r="A193" s="57" t="s">
        <v>7</v>
      </c>
      <c r="B193" s="58">
        <f>SUM(B190:B192)</f>
        <v>0</v>
      </c>
      <c r="C193" s="58">
        <f>SUM(C190:C192)</f>
        <v>0</v>
      </c>
      <c r="D193" s="8"/>
      <c r="E193" s="8"/>
      <c r="F193" s="40"/>
      <c r="G193" s="40"/>
      <c r="H193" s="30"/>
    </row>
    <row r="194" spans="1:8" ht="13.5" customHeight="1" x14ac:dyDescent="0.25">
      <c r="A194" s="11"/>
      <c r="B194" s="14"/>
      <c r="C194" s="15"/>
      <c r="D194" s="15"/>
      <c r="E194" s="15"/>
      <c r="F194" s="9"/>
      <c r="G194" s="9"/>
      <c r="H194" s="11"/>
    </row>
    <row r="195" spans="1:8" ht="13.5" customHeight="1" x14ac:dyDescent="0.2">
      <c r="A195" s="29" t="s">
        <v>3</v>
      </c>
      <c r="B195" s="28" t="s">
        <v>4</v>
      </c>
      <c r="C195" s="27" t="s">
        <v>5</v>
      </c>
      <c r="D195" s="27" t="s">
        <v>28</v>
      </c>
      <c r="E195" s="27" t="s">
        <v>25</v>
      </c>
      <c r="F195" s="27" t="s">
        <v>70</v>
      </c>
      <c r="G195" s="27" t="s">
        <v>69</v>
      </c>
      <c r="H195" s="29" t="s">
        <v>6</v>
      </c>
    </row>
    <row r="196" spans="1:8" ht="13.5" customHeight="1" x14ac:dyDescent="0.25">
      <c r="A196" s="30" t="s">
        <v>51</v>
      </c>
      <c r="B196" s="35"/>
      <c r="C196" s="35"/>
      <c r="D196" s="52"/>
      <c r="E196" s="40"/>
      <c r="F196" s="37"/>
      <c r="G196" s="37"/>
      <c r="H196" s="38"/>
    </row>
    <row r="197" spans="1:8" ht="13.5" customHeight="1" x14ac:dyDescent="0.25">
      <c r="A197" s="30" t="s">
        <v>52</v>
      </c>
      <c r="B197" s="35"/>
      <c r="C197" s="35"/>
      <c r="D197" s="52"/>
      <c r="E197" s="40"/>
      <c r="F197" s="37"/>
      <c r="G197" s="37"/>
      <c r="H197" s="38"/>
    </row>
    <row r="198" spans="1:8" ht="13.5" customHeight="1" x14ac:dyDescent="0.25">
      <c r="A198" s="30"/>
      <c r="B198" s="8"/>
      <c r="C198" s="39"/>
      <c r="D198" s="42"/>
      <c r="E198" s="40"/>
      <c r="F198" s="40"/>
      <c r="G198" s="40"/>
      <c r="H198" s="30"/>
    </row>
    <row r="199" spans="1:8" ht="13.5" customHeight="1" x14ac:dyDescent="0.25">
      <c r="A199" s="57" t="s">
        <v>7</v>
      </c>
      <c r="B199" s="58">
        <f>SUM(B196:B197)</f>
        <v>0</v>
      </c>
      <c r="C199" s="58">
        <f>SUM(C196:C197)</f>
        <v>0</v>
      </c>
      <c r="D199" s="8"/>
      <c r="E199" s="40"/>
      <c r="F199" s="40"/>
      <c r="G199" s="40"/>
      <c r="H199" s="30"/>
    </row>
    <row r="200" spans="1:8" ht="13.5" customHeight="1" x14ac:dyDescent="0.25">
      <c r="A200" s="11"/>
      <c r="B200" s="14"/>
      <c r="C200" s="15"/>
      <c r="D200" s="15"/>
      <c r="E200" s="15"/>
      <c r="F200" s="9"/>
      <c r="G200" s="9"/>
      <c r="H200" s="11"/>
    </row>
    <row r="201" spans="1:8" ht="13.5" customHeight="1" x14ac:dyDescent="0.2">
      <c r="A201" s="29" t="s">
        <v>3</v>
      </c>
      <c r="B201" s="28" t="s">
        <v>4</v>
      </c>
      <c r="C201" s="27" t="s">
        <v>5</v>
      </c>
      <c r="D201" s="27" t="s">
        <v>28</v>
      </c>
      <c r="E201" s="27" t="s">
        <v>25</v>
      </c>
      <c r="F201" s="27" t="s">
        <v>70</v>
      </c>
      <c r="G201" s="27" t="s">
        <v>69</v>
      </c>
      <c r="H201" s="29" t="s">
        <v>6</v>
      </c>
    </row>
    <row r="202" spans="1:8" ht="13.5" customHeight="1" x14ac:dyDescent="0.25">
      <c r="A202" s="30" t="s">
        <v>20</v>
      </c>
      <c r="B202" s="54"/>
      <c r="C202" s="54"/>
      <c r="D202" s="52"/>
      <c r="E202" s="47"/>
      <c r="F202" s="59"/>
      <c r="G202" s="59"/>
      <c r="H202" s="56"/>
    </row>
    <row r="203" spans="1:8" ht="13.5" customHeight="1" x14ac:dyDescent="0.25">
      <c r="A203" s="30" t="s">
        <v>24</v>
      </c>
      <c r="B203" s="54"/>
      <c r="C203" s="54"/>
      <c r="D203" s="52"/>
      <c r="E203" s="47"/>
      <c r="F203" s="59"/>
      <c r="G203" s="59"/>
      <c r="H203" s="56"/>
    </row>
    <row r="204" spans="1:8" ht="13.5" customHeight="1" x14ac:dyDescent="0.25">
      <c r="A204" s="30"/>
      <c r="B204" s="8"/>
      <c r="C204" s="39"/>
      <c r="D204" s="42"/>
      <c r="E204" s="40"/>
      <c r="F204" s="40"/>
      <c r="G204" s="40"/>
      <c r="H204" s="30"/>
    </row>
    <row r="205" spans="1:8" ht="13.5" customHeight="1" x14ac:dyDescent="0.25">
      <c r="A205" s="57" t="s">
        <v>7</v>
      </c>
      <c r="B205" s="58">
        <f>SUM(B202:B203)</f>
        <v>0</v>
      </c>
      <c r="C205" s="58">
        <f>SUM(C202:C203)</f>
        <v>0</v>
      </c>
      <c r="D205" s="8"/>
      <c r="E205" s="40"/>
      <c r="F205" s="40"/>
      <c r="G205" s="40"/>
      <c r="H205" s="30"/>
    </row>
    <row r="206" spans="1:8" ht="13.5" customHeight="1" x14ac:dyDescent="0.25">
      <c r="A206" s="11"/>
      <c r="B206" s="14"/>
      <c r="C206" s="14"/>
      <c r="D206" s="14"/>
      <c r="E206" s="14"/>
      <c r="F206" s="9"/>
      <c r="G206" s="9"/>
      <c r="H206" s="16"/>
    </row>
    <row r="207" spans="1:8" ht="13.5" customHeight="1" x14ac:dyDescent="0.2">
      <c r="A207" s="29" t="s">
        <v>3</v>
      </c>
      <c r="B207" s="28" t="s">
        <v>4</v>
      </c>
      <c r="C207" s="27" t="s">
        <v>5</v>
      </c>
      <c r="D207" s="27" t="s">
        <v>28</v>
      </c>
      <c r="E207" s="27" t="s">
        <v>25</v>
      </c>
      <c r="F207" s="27" t="s">
        <v>70</v>
      </c>
      <c r="G207" s="27" t="s">
        <v>69</v>
      </c>
      <c r="H207" s="29" t="s">
        <v>6</v>
      </c>
    </row>
    <row r="208" spans="1:8" ht="13.5" customHeight="1" x14ac:dyDescent="0.25">
      <c r="A208" s="30" t="s">
        <v>85</v>
      </c>
      <c r="B208" s="43"/>
      <c r="C208" s="43"/>
      <c r="D208" s="36"/>
      <c r="E208" s="40"/>
      <c r="F208" s="37"/>
      <c r="G208" s="37"/>
      <c r="H208" s="38"/>
    </row>
    <row r="209" spans="1:8" ht="13.5" customHeight="1" x14ac:dyDescent="0.25">
      <c r="A209" s="30" t="s">
        <v>86</v>
      </c>
      <c r="B209" s="31"/>
      <c r="C209" s="43"/>
      <c r="D209" s="36"/>
      <c r="E209" s="40"/>
      <c r="F209" s="33"/>
      <c r="G209" s="33"/>
      <c r="H209" s="34"/>
    </row>
    <row r="210" spans="1:8" ht="13.5" customHeight="1" x14ac:dyDescent="0.25">
      <c r="A210" s="30"/>
      <c r="B210" s="8"/>
      <c r="C210" s="39"/>
      <c r="D210" s="42"/>
      <c r="E210" s="40"/>
      <c r="F210" s="40"/>
      <c r="G210" s="40"/>
      <c r="H210" s="30"/>
    </row>
    <row r="211" spans="1:8" ht="13.5" customHeight="1" x14ac:dyDescent="0.25">
      <c r="A211" s="57" t="s">
        <v>7</v>
      </c>
      <c r="B211" s="58">
        <f>SUM(B208:B210)</f>
        <v>0</v>
      </c>
      <c r="C211" s="64">
        <f>SUM(C208:C210)</f>
        <v>0</v>
      </c>
      <c r="D211" s="42"/>
      <c r="E211" s="40"/>
      <c r="F211" s="40"/>
      <c r="G211" s="40"/>
      <c r="H211" s="30"/>
    </row>
    <row r="212" spans="1:8" ht="13.5" customHeight="1" x14ac:dyDescent="0.25">
      <c r="A212" s="11"/>
      <c r="B212" s="14"/>
      <c r="C212" s="14"/>
      <c r="D212" s="14"/>
      <c r="E212" s="14"/>
      <c r="F212" s="9"/>
      <c r="G212" s="9"/>
      <c r="H212" s="16"/>
    </row>
    <row r="213" spans="1:8" ht="13.5" customHeight="1" x14ac:dyDescent="0.2">
      <c r="A213" s="29" t="s">
        <v>3</v>
      </c>
      <c r="B213" s="28" t="s">
        <v>4</v>
      </c>
      <c r="C213" s="27" t="s">
        <v>5</v>
      </c>
      <c r="D213" s="27" t="s">
        <v>28</v>
      </c>
      <c r="E213" s="27" t="s">
        <v>25</v>
      </c>
      <c r="F213" s="27" t="s">
        <v>70</v>
      </c>
      <c r="G213" s="27" t="s">
        <v>69</v>
      </c>
      <c r="H213" s="29" t="s">
        <v>6</v>
      </c>
    </row>
    <row r="214" spans="1:8" ht="13.5" customHeight="1" x14ac:dyDescent="0.25">
      <c r="A214" s="30" t="s">
        <v>65</v>
      </c>
      <c r="B214" s="43"/>
      <c r="C214" s="43"/>
      <c r="D214" s="52"/>
      <c r="E214" s="40"/>
      <c r="F214" s="37"/>
      <c r="G214" s="37"/>
      <c r="H214" s="38"/>
    </row>
    <row r="215" spans="1:8" ht="13.5" customHeight="1" x14ac:dyDescent="0.25">
      <c r="A215" s="30" t="s">
        <v>66</v>
      </c>
      <c r="B215" s="43"/>
      <c r="C215" s="43"/>
      <c r="D215" s="52"/>
      <c r="E215" s="40"/>
      <c r="F215" s="37"/>
      <c r="G215" s="37"/>
      <c r="H215" s="38"/>
    </row>
    <row r="216" spans="1:8" ht="13.5" customHeight="1" x14ac:dyDescent="0.25">
      <c r="A216" s="30"/>
      <c r="B216" s="39"/>
      <c r="C216" s="39"/>
      <c r="D216" s="42"/>
      <c r="E216" s="40"/>
      <c r="F216" s="40"/>
      <c r="G216" s="40"/>
      <c r="H216" s="30"/>
    </row>
    <row r="217" spans="1:8" ht="13.5" customHeight="1" x14ac:dyDescent="0.25">
      <c r="A217" s="57" t="s">
        <v>7</v>
      </c>
      <c r="B217" s="58">
        <f>SUM(B214:B216)</f>
        <v>0</v>
      </c>
      <c r="C217" s="58">
        <f>SUM(C214:C216)</f>
        <v>0</v>
      </c>
      <c r="D217" s="8"/>
      <c r="E217" s="8"/>
      <c r="F217" s="40"/>
      <c r="G217" s="40"/>
      <c r="H217" s="49"/>
    </row>
    <row r="218" spans="1:8" ht="13.5" customHeight="1" x14ac:dyDescent="0.25">
      <c r="A218" s="11"/>
      <c r="B218" s="14"/>
      <c r="C218" s="14"/>
      <c r="D218" s="14"/>
      <c r="E218" s="14"/>
      <c r="F218" s="9"/>
      <c r="G218" s="9"/>
      <c r="H218" s="16"/>
    </row>
    <row r="219" spans="1:8" ht="13.5" customHeight="1" x14ac:dyDescent="0.2">
      <c r="A219" s="29" t="s">
        <v>3</v>
      </c>
      <c r="B219" s="28" t="s">
        <v>4</v>
      </c>
      <c r="C219" s="27" t="s">
        <v>5</v>
      </c>
      <c r="D219" s="27" t="s">
        <v>28</v>
      </c>
      <c r="E219" s="27" t="s">
        <v>25</v>
      </c>
      <c r="F219" s="27" t="s">
        <v>70</v>
      </c>
      <c r="G219" s="27" t="s">
        <v>69</v>
      </c>
      <c r="H219" s="29" t="s">
        <v>6</v>
      </c>
    </row>
    <row r="220" spans="1:8" ht="13.5" customHeight="1" x14ac:dyDescent="0.25">
      <c r="A220" s="30" t="s">
        <v>68</v>
      </c>
      <c r="B220" s="35"/>
      <c r="C220" s="35"/>
      <c r="D220" s="52"/>
      <c r="E220" s="40"/>
      <c r="F220" s="36"/>
      <c r="G220" s="37"/>
      <c r="H220" s="38"/>
    </row>
    <row r="221" spans="1:8" ht="13.5" customHeight="1" x14ac:dyDescent="0.25">
      <c r="A221" s="45" t="s">
        <v>72</v>
      </c>
      <c r="B221" s="35"/>
      <c r="C221" s="35"/>
      <c r="D221" s="52"/>
      <c r="E221" s="40"/>
      <c r="F221" s="37"/>
      <c r="G221" s="37"/>
      <c r="H221" s="38"/>
    </row>
    <row r="222" spans="1:8" ht="13.5" customHeight="1" x14ac:dyDescent="0.25">
      <c r="A222" s="30"/>
      <c r="B222" s="8"/>
      <c r="C222" s="39"/>
      <c r="D222" s="42"/>
      <c r="E222" s="50"/>
      <c r="F222" s="40"/>
      <c r="G222" s="40"/>
      <c r="H222" s="49"/>
    </row>
    <row r="223" spans="1:8" ht="13.5" customHeight="1" x14ac:dyDescent="0.25">
      <c r="A223" s="57" t="s">
        <v>7</v>
      </c>
      <c r="B223" s="58">
        <f>SUM(B220:B222)</f>
        <v>0</v>
      </c>
      <c r="C223" s="58">
        <f>SUM(C220:C221)</f>
        <v>0</v>
      </c>
      <c r="D223" s="42"/>
      <c r="E223" s="50"/>
      <c r="F223" s="40"/>
      <c r="G223" s="40"/>
      <c r="H223" s="49"/>
    </row>
    <row r="224" spans="1:8" ht="13.5" customHeight="1" x14ac:dyDescent="0.25">
      <c r="A224" s="11"/>
      <c r="B224" s="14"/>
      <c r="C224" s="14"/>
      <c r="D224" s="14"/>
      <c r="E224" s="14"/>
      <c r="F224" s="9"/>
      <c r="G224" s="9"/>
      <c r="H224" s="16"/>
    </row>
    <row r="225" spans="1:8" ht="13.5" customHeight="1" x14ac:dyDescent="0.2">
      <c r="A225" s="29" t="s">
        <v>3</v>
      </c>
      <c r="B225" s="28" t="s">
        <v>4</v>
      </c>
      <c r="C225" s="27" t="s">
        <v>5</v>
      </c>
      <c r="D225" s="27" t="s">
        <v>28</v>
      </c>
      <c r="E225" s="27" t="s">
        <v>25</v>
      </c>
      <c r="F225" s="27" t="s">
        <v>70</v>
      </c>
      <c r="G225" s="27" t="s">
        <v>69</v>
      </c>
      <c r="H225" s="29" t="s">
        <v>6</v>
      </c>
    </row>
    <row r="226" spans="1:8" ht="13.5" customHeight="1" x14ac:dyDescent="0.25">
      <c r="A226" s="45" t="s">
        <v>17</v>
      </c>
      <c r="B226" s="43"/>
      <c r="C226" s="43"/>
      <c r="D226" s="52"/>
      <c r="E226" s="44"/>
      <c r="F226" s="37"/>
      <c r="G226" s="37"/>
      <c r="H226" s="38"/>
    </row>
    <row r="227" spans="1:8" ht="13.5" customHeight="1" x14ac:dyDescent="0.25">
      <c r="A227" s="45" t="s">
        <v>18</v>
      </c>
      <c r="B227" s="31"/>
      <c r="C227" s="43"/>
      <c r="D227" s="52"/>
      <c r="E227" s="44"/>
      <c r="F227" s="33"/>
      <c r="G227" s="33"/>
      <c r="H227" s="34"/>
    </row>
    <row r="228" spans="1:8" ht="13.5" customHeight="1" x14ac:dyDescent="0.25">
      <c r="A228" s="45"/>
      <c r="B228" s="32"/>
      <c r="C228" s="39"/>
      <c r="D228" s="42"/>
      <c r="E228" s="44"/>
      <c r="F228" s="44"/>
      <c r="G228" s="44"/>
      <c r="H228" s="45"/>
    </row>
    <row r="229" spans="1:8" ht="13.5" customHeight="1" x14ac:dyDescent="0.25">
      <c r="A229" s="63" t="s">
        <v>7</v>
      </c>
      <c r="B229" s="61">
        <f>SUM(B226:B227)</f>
        <v>0</v>
      </c>
      <c r="C229" s="61">
        <f>SUM(C226:C227)</f>
        <v>0</v>
      </c>
      <c r="D229" s="32"/>
      <c r="E229" s="32"/>
      <c r="F229" s="44"/>
      <c r="G229" s="44"/>
      <c r="H229" s="51"/>
    </row>
    <row r="230" spans="1:8" ht="13.5" customHeight="1" x14ac:dyDescent="0.25">
      <c r="A230" s="11"/>
      <c r="B230" s="14"/>
      <c r="C230" s="15"/>
      <c r="D230" s="15"/>
      <c r="E230" s="15"/>
      <c r="F230" s="9"/>
      <c r="G230" s="9"/>
      <c r="H230" s="11"/>
    </row>
    <row r="231" spans="1:8" ht="19.5" customHeight="1" x14ac:dyDescent="0.2">
      <c r="A231" s="21"/>
      <c r="B231" s="65" t="s">
        <v>26</v>
      </c>
      <c r="C231" s="66" t="s">
        <v>27</v>
      </c>
      <c r="D231" s="22"/>
      <c r="E231" s="22"/>
      <c r="F231" s="22"/>
      <c r="G231" s="22"/>
      <c r="H231" s="21"/>
    </row>
    <row r="232" spans="1:8" ht="21" customHeight="1" x14ac:dyDescent="0.25">
      <c r="A232" s="24" t="s">
        <v>8</v>
      </c>
      <c r="B232" s="67">
        <f>B10+B16+B22+B28+B34+B40+B46+B52+B58+B64+B70+B79+B85+B91+B97+B103+B109+B115+B121+B127+B133+B139+B145+B151+B157+B163+B169+B175+B181+B187+B193+B199+B205+B211+B217+B223+B229</f>
        <v>13535.85</v>
      </c>
      <c r="C232" s="67">
        <f>C10+C16+C22+C28+C34+C40+C46+C52+C58+C64+C70+C79+C85+C91+C97+C103+C109+C115+C121+C127+C133+C139+C145+C151+C157+C163+C169+C175+C181+C187+C193+C199+C205+C211+C217+C223+C229</f>
        <v>6767.93</v>
      </c>
      <c r="D232" s="23"/>
      <c r="E232" s="23"/>
      <c r="F232" s="73"/>
      <c r="G232" s="73"/>
      <c r="H232" s="73"/>
    </row>
    <row r="233" spans="1:8" ht="5.25" customHeight="1" x14ac:dyDescent="0.25">
      <c r="A233" s="19"/>
      <c r="B233" s="18"/>
      <c r="C233" s="18"/>
      <c r="D233" s="18"/>
      <c r="E233" s="18"/>
      <c r="F233" s="18"/>
      <c r="G233" s="18"/>
      <c r="H233" s="19"/>
    </row>
    <row r="234" spans="1:8" ht="15.75" x14ac:dyDescent="0.25">
      <c r="A234" s="24" t="s">
        <v>89</v>
      </c>
      <c r="B234" s="25"/>
      <c r="C234" s="23">
        <v>6767.93</v>
      </c>
      <c r="D234" s="20"/>
      <c r="E234" s="20"/>
      <c r="F234" s="18"/>
      <c r="G234" s="18"/>
      <c r="H234" s="19"/>
    </row>
    <row r="236" spans="1:8" x14ac:dyDescent="0.2">
      <c r="C236" s="4"/>
    </row>
  </sheetData>
  <mergeCells count="6">
    <mergeCell ref="A1:H1"/>
    <mergeCell ref="A2:H2"/>
    <mergeCell ref="A3:H3"/>
    <mergeCell ref="A4:H4"/>
    <mergeCell ref="A5:H5"/>
    <mergeCell ref="F232:H232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3" max="7" man="1"/>
    <brk id="115" max="7" man="1"/>
    <brk id="139" max="7" man="1"/>
    <brk id="157" max="7" man="1"/>
    <brk id="175" max="7" man="1"/>
    <brk id="187" max="7" man="1"/>
    <brk id="205" max="7" man="1"/>
    <brk id="22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2021-08-11T20:08:19Z</dcterms:modified>
</cp:coreProperties>
</file>